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08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<sst xmlns="http://schemas.openxmlformats.org/spreadsheetml/2006/main" count="62" uniqueCount="62">
  <si>
    <t>GİDER</t>
  </si>
  <si>
    <t>GELİR</t>
  </si>
  <si>
    <t>Faiz Gelirleri</t>
  </si>
  <si>
    <t>T O P L A M</t>
  </si>
  <si>
    <t>Üst Birlik Aidatları</t>
  </si>
  <si>
    <t>Bağışlar</t>
  </si>
  <si>
    <t>Büro Ortak Gideri</t>
  </si>
  <si>
    <t>Emlak Vergisi</t>
  </si>
  <si>
    <t>Cari Yıl Giderleri</t>
  </si>
  <si>
    <t>Ortak Hisse Alım Giderleri</t>
  </si>
  <si>
    <t>Demirbaş Gideri</t>
  </si>
  <si>
    <t>Plan ve Altyapı Giderleri</t>
  </si>
  <si>
    <t>TOPLAM</t>
  </si>
  <si>
    <t>Ortak Aidat Gelirleri</t>
  </si>
  <si>
    <t>Arsa Alım Gideri</t>
  </si>
  <si>
    <t>Avukatlık ve Dava Giderleri</t>
  </si>
  <si>
    <t>Çevre Temizlik Vergisi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</si>
  <si>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</si>
  <si>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</si>
  <si>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</si>
  <si>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</si>
  <si>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</si>
  <si>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2- Bütçeyi yönetim kurulu uygular.</t>
  </si>
  <si>
    <t xml:space="preserve">* Kasa </t>
  </si>
  <si>
    <t>* Bankalar</t>
  </si>
  <si>
    <t>* Posta Hesabı</t>
  </si>
  <si>
    <t>* Ortak Anapara Alacağı</t>
  </si>
  <si>
    <t>* Ortak Aidat Gecikme Faiz Alacağı</t>
  </si>
  <si>
    <t>* Noter PTT Gazete Masraf Alacağı</t>
  </si>
  <si>
    <t>1-KISA VAD.YABANCI KAYNAKLAR</t>
  </si>
  <si>
    <t xml:space="preserve">* Ödenecek Sosyal Güvenlik Kesintileri </t>
  </si>
  <si>
    <t xml:space="preserve">* Diğer Çeşitli Borçlar </t>
  </si>
  <si>
    <t>* Ödenecek Vergi ve Fonlar</t>
  </si>
  <si>
    <t xml:space="preserve"> 1-2007 YILINDAN DEVREDEN VARLIKLAR</t>
  </si>
  <si>
    <t xml:space="preserve">* Ziraat Bankası (Repo) </t>
  </si>
  <si>
    <t xml:space="preserve"> 2-2007 YILINDAN EKSİK ÖDENTİLER</t>
  </si>
  <si>
    <t xml:space="preserve">1- Bütçe 01.01.2008 - 31.12.2008 tarihleri arasında </t>
  </si>
  <si>
    <t>Personel Ücreti Giderleri</t>
  </si>
  <si>
    <t>SSK İşçi-İşveren Giderleri</t>
  </si>
  <si>
    <t>Yönetim ve Denetim Krl.Huzur Hakları</t>
  </si>
  <si>
    <t>Kırtasiye ve Kitap Giderleri</t>
  </si>
  <si>
    <t>Bina Ortak Gideri</t>
  </si>
  <si>
    <t>Telefon ve İletişim Gideri</t>
  </si>
  <si>
    <t>Temizlik,Bakım ve Onarım Giderleri</t>
  </si>
  <si>
    <t>Yol Taşıt Giderleri</t>
  </si>
  <si>
    <t>Ağırlama Temsil Tören Giderleri</t>
  </si>
  <si>
    <t>Muhasebe Giderleri</t>
  </si>
  <si>
    <t>İlan Tanıtım ve Reklam Giderleri</t>
  </si>
  <si>
    <t>Genel Kurul ve Toplantı Giderleri</t>
  </si>
  <si>
    <t>Isıtma Aydınlatma Giderleri</t>
  </si>
  <si>
    <t>Pul Noter Giderleri</t>
  </si>
  <si>
    <t>Vergi Resim Harçlar</t>
  </si>
  <si>
    <t>Amortisman Giderleri</t>
  </si>
  <si>
    <t>Banka Masrafı</t>
  </si>
  <si>
    <t xml:space="preserve">ASKİ Giderleri </t>
  </si>
  <si>
    <t>Bilgisayar Bakım Onarım ve Malzeme Gid.</t>
  </si>
  <si>
    <t>Proje Mühendislik veTeknik Danışmanlık Gid.</t>
  </si>
  <si>
    <t>Posta ve Haberleşme Gideri</t>
  </si>
  <si>
    <t>Ücret ve H.Hakkı Vergi Giderleri</t>
  </si>
  <si>
    <t>Matbuat, Baskı Giderleri</t>
  </si>
  <si>
    <t>Kira Giderleri (Vergiler Dahil)</t>
  </si>
  <si>
    <t>Gazete, Dergi Gideri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</si>
</sst>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&quot;YTL&quot;"/>
    <numFmt numFmtId="173" formatCode="#,##0.00\ _T_L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b/>
      <sz val="11"/>
      <color indexed="8"/>
      <name val="Times New Roman Tur"/>
      <family val="0"/>
    </font>
    <font>
      <sz val="11"/>
      <color indexed="8"/>
      <name val="Times New Roman Tu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0" borderId="6" xfId="0" applyNumberFormat="1" applyFont="1" applyBorder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1190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42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7286625" y="2857500"/>
          <a:ext cx="1162050" cy="430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2333625</xdr:colOff>
      <xdr:row>41</xdr:row>
      <xdr:rowOff>200025</xdr:rowOff>
    </xdr:from>
    <xdr:to>
      <xdr:col>1</xdr:col>
      <xdr:colOff>1181100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7000875"/>
          <a:ext cx="1200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B1">
      <selection activeCell="C12" sqref="C12"/>
    </sheetView>
  </sheetViews>
  <sheetFormatPr defaultColWidth="9.140625" defaultRowHeight="12.75" customHeight="1"/>
  <cols>
    <col min="1" max="1" width="35.28125" style="1" customWidth="1"/>
    <col min="2" max="2" width="17.8515625" style="10" customWidth="1"/>
    <col min="3" max="3" width="20.57421875" style="10" customWidth="1"/>
    <col min="4" max="4" width="0.5625" style="10" customWidth="1"/>
    <col min="5" max="5" width="0.71875" style="10" customWidth="1"/>
    <col min="6" max="6" width="34.28125" style="10" customWidth="1"/>
    <col min="7" max="7" width="17.421875" style="10" customWidth="1"/>
    <col min="8" max="8" width="20.140625" style="10" customWidth="1"/>
    <col min="9" max="9" width="16.8515625" style="1" customWidth="1"/>
    <col min="10" max="16384" width="9.140625" style="1" customWidth="1"/>
  </cols>
  <sheetData>
    <row r="1" spans="1:8" ht="13.5" customHeight="1" thickBot="1">
      <c r="A1" s="3" t="s">
        <v>0</v>
      </c>
      <c r="B1" s="8"/>
      <c r="C1" s="8"/>
      <c r="D1" s="8"/>
      <c r="E1" s="8"/>
      <c r="F1" s="8"/>
      <c r="G1" s="8"/>
      <c r="H1" s="9" t="s">
        <v>1</v>
      </c>
    </row>
    <row r="2" spans="1:9" ht="12.75" customHeight="1" thickTop="1">
      <c r="A2" s="2"/>
      <c r="D2" s="11"/>
      <c r="E2" s="12"/>
      <c r="I2" s="2"/>
    </row>
    <row r="3" spans="1:9" ht="12.75" customHeight="1">
      <c r="A3" s="23" t="s">
        <v>29</v>
      </c>
      <c r="C3" s="22">
        <f>SUM(B4:B6)</f>
        <v>12232.69</v>
      </c>
      <c r="D3" s="11"/>
      <c r="E3" s="12"/>
      <c r="F3" s="5" t="s">
        <v>33</v>
      </c>
      <c r="H3" s="22">
        <v>1902173.01</v>
      </c>
      <c r="I3" s="2"/>
    </row>
    <row r="4" spans="1:9" ht="12.75" customHeight="1">
      <c r="A4" s="7" t="s">
        <v>31</v>
      </c>
      <c r="B4" s="10">
        <v>3338.79</v>
      </c>
      <c r="D4" s="11"/>
      <c r="E4" s="12"/>
      <c r="F4" s="6" t="s">
        <v>23</v>
      </c>
      <c r="G4" s="10">
        <v>1226.06</v>
      </c>
      <c r="I4" s="2"/>
    </row>
    <row r="5" spans="1:9" ht="12.75" customHeight="1">
      <c r="A5" s="7" t="s">
        <v>32</v>
      </c>
      <c r="B5" s="10">
        <v>7536.88</v>
      </c>
      <c r="D5" s="11"/>
      <c r="E5" s="12"/>
      <c r="F5" s="13" t="s">
        <v>24</v>
      </c>
      <c r="G5" s="10">
        <v>1747541.9</v>
      </c>
      <c r="I5" s="2"/>
    </row>
    <row r="6" spans="1:9" ht="12.75" customHeight="1">
      <c r="A6" s="7" t="s">
        <v>30</v>
      </c>
      <c r="B6" s="10">
        <v>1357.02</v>
      </c>
      <c r="C6" s="22"/>
      <c r="D6" s="11"/>
      <c r="E6" s="12"/>
      <c r="F6" s="6" t="s">
        <v>34</v>
      </c>
      <c r="G6" s="10">
        <v>153405.05</v>
      </c>
      <c r="I6" s="2"/>
    </row>
    <row r="7" spans="1:9" ht="3.75" customHeight="1">
      <c r="A7" s="7"/>
      <c r="C7" s="22"/>
      <c r="D7" s="11"/>
      <c r="E7" s="12"/>
      <c r="F7" s="6" t="s">
        <v>25</v>
      </c>
      <c r="G7" s="10">
        <v>591.43</v>
      </c>
      <c r="I7" s="2"/>
    </row>
    <row r="8" spans="1:9" ht="12.75" customHeight="1">
      <c r="A8" s="4" t="s">
        <v>9</v>
      </c>
      <c r="C8" s="22">
        <v>1</v>
      </c>
      <c r="D8" s="11"/>
      <c r="E8" s="12"/>
      <c r="F8" s="5" t="s">
        <v>35</v>
      </c>
      <c r="G8" s="22"/>
      <c r="H8" s="22">
        <f>SUM(G9:G11)</f>
        <v>37075.35</v>
      </c>
      <c r="I8" s="2"/>
    </row>
    <row r="9" spans="1:9" ht="12.75" customHeight="1">
      <c r="A9" s="4" t="s">
        <v>14</v>
      </c>
      <c r="C9" s="22">
        <v>1</v>
      </c>
      <c r="D9" s="11"/>
      <c r="E9" s="12"/>
      <c r="F9" s="10" t="s">
        <v>26</v>
      </c>
      <c r="G9" s="10">
        <v>15893.5</v>
      </c>
      <c r="I9" s="2"/>
    </row>
    <row r="10" spans="1:9" ht="12.75" customHeight="1">
      <c r="A10" s="4" t="s">
        <v>10</v>
      </c>
      <c r="C10" s="22">
        <v>1</v>
      </c>
      <c r="D10" s="11"/>
      <c r="E10" s="12"/>
      <c r="F10" s="10" t="s">
        <v>27</v>
      </c>
      <c r="G10" s="10">
        <v>20696.96</v>
      </c>
      <c r="I10" s="2"/>
    </row>
    <row r="11" spans="1:9" ht="12.75" customHeight="1">
      <c r="A11" s="4" t="s">
        <v>11</v>
      </c>
      <c r="C11" s="22">
        <v>2078658.75</v>
      </c>
      <c r="D11" s="11"/>
      <c r="E11" s="12"/>
      <c r="F11" s="10" t="s">
        <v>28</v>
      </c>
      <c r="G11" s="10">
        <v>484.89</v>
      </c>
      <c r="I11" s="2"/>
    </row>
    <row r="12" spans="1:9" ht="12.75" customHeight="1">
      <c r="A12" s="2" t="s">
        <v>8</v>
      </c>
      <c r="C12" s="16">
        <v>1024793.92</v>
      </c>
      <c r="D12" s="11"/>
      <c r="E12" s="12"/>
      <c r="I12" s="2"/>
    </row>
    <row r="13" spans="1:9" ht="12.75" customHeight="1">
      <c r="A13" s="1" t="s">
        <v>37</v>
      </c>
      <c r="B13" s="10">
        <v>36120</v>
      </c>
      <c r="D13" s="11"/>
      <c r="E13" s="12"/>
      <c r="F13" s="14"/>
      <c r="H13" s="22"/>
      <c r="I13" s="25"/>
    </row>
    <row r="14" spans="1:9" ht="13.5" customHeight="1">
      <c r="A14" s="1" t="s">
        <v>38</v>
      </c>
      <c r="B14" s="10">
        <v>17850</v>
      </c>
      <c r="D14" s="11"/>
      <c r="E14" s="12"/>
      <c r="F14" s="14" t="s">
        <v>13</v>
      </c>
      <c r="H14" s="22">
        <v>811440</v>
      </c>
      <c r="I14" s="25"/>
    </row>
    <row r="15" spans="1:9" ht="13.5" customHeight="1">
      <c r="A15" s="1" t="s">
        <v>39</v>
      </c>
      <c r="B15" s="10">
        <v>27000</v>
      </c>
      <c r="D15" s="11"/>
      <c r="E15" s="12"/>
      <c r="F15" s="14" t="s">
        <v>2</v>
      </c>
      <c r="H15" s="22">
        <v>350000</v>
      </c>
      <c r="I15" s="25"/>
    </row>
    <row r="16" spans="1:9" ht="13.5" customHeight="1">
      <c r="A16" s="1" t="s">
        <v>58</v>
      </c>
      <c r="B16" s="10">
        <v>10433.92</v>
      </c>
      <c r="D16" s="11"/>
      <c r="E16" s="12"/>
      <c r="F16" s="14" t="s">
        <v>5</v>
      </c>
      <c r="H16" s="22">
        <v>15000</v>
      </c>
      <c r="I16" s="25"/>
    </row>
    <row r="17" spans="1:6" ht="13.5" customHeight="1">
      <c r="A17" s="1" t="s">
        <v>51</v>
      </c>
      <c r="B17" s="10">
        <v>3850</v>
      </c>
      <c r="D17" s="11"/>
      <c r="E17" s="12"/>
      <c r="F17" s="14"/>
    </row>
    <row r="18" spans="1:8" ht="13.5" customHeight="1" thickBot="1">
      <c r="A18" s="1" t="s">
        <v>60</v>
      </c>
      <c r="B18" s="10">
        <v>13680</v>
      </c>
      <c r="D18" s="11"/>
      <c r="E18" s="12"/>
      <c r="F18" s="14"/>
      <c r="H18" s="15"/>
    </row>
    <row r="19" spans="1:6" ht="13.5" customHeight="1" thickTop="1">
      <c r="A19" s="1" t="s">
        <v>40</v>
      </c>
      <c r="B19" s="10">
        <v>4000</v>
      </c>
      <c r="D19" s="11"/>
      <c r="E19" s="12"/>
      <c r="F19" s="17"/>
    </row>
    <row r="20" spans="1:6" ht="13.5" customHeight="1">
      <c r="A20" s="1" t="s">
        <v>41</v>
      </c>
      <c r="B20" s="10">
        <v>600</v>
      </c>
      <c r="D20" s="11"/>
      <c r="E20" s="12"/>
      <c r="F20" s="12"/>
    </row>
    <row r="21" spans="1:6" ht="13.5" customHeight="1">
      <c r="A21" s="1" t="s">
        <v>61</v>
      </c>
      <c r="B21" s="10">
        <v>3450</v>
      </c>
      <c r="D21" s="11"/>
      <c r="F21" s="12"/>
    </row>
    <row r="22" spans="1:6" ht="13.5" customHeight="1">
      <c r="A22" s="1" t="s">
        <v>42</v>
      </c>
      <c r="B22" s="10">
        <v>8900</v>
      </c>
      <c r="D22" s="11"/>
      <c r="F22" s="12"/>
    </row>
    <row r="23" spans="1:6" ht="13.5" customHeight="1">
      <c r="A23" s="1" t="s">
        <v>43</v>
      </c>
      <c r="B23" s="10">
        <v>3200</v>
      </c>
      <c r="D23" s="11"/>
      <c r="F23" s="12"/>
    </row>
    <row r="24" spans="1:6" ht="13.5" customHeight="1">
      <c r="A24" s="1" t="s">
        <v>44</v>
      </c>
      <c r="B24" s="10">
        <v>3100</v>
      </c>
      <c r="D24" s="11"/>
      <c r="F24" s="12"/>
    </row>
    <row r="25" spans="1:6" ht="13.5" customHeight="1">
      <c r="A25" s="1" t="s">
        <v>45</v>
      </c>
      <c r="B25" s="10">
        <v>11200</v>
      </c>
      <c r="D25" s="11"/>
      <c r="F25" s="12"/>
    </row>
    <row r="26" spans="1:6" ht="13.5" customHeight="1">
      <c r="A26" s="1" t="s">
        <v>46</v>
      </c>
      <c r="B26" s="10">
        <v>7200</v>
      </c>
      <c r="D26" s="11"/>
      <c r="F26" s="12"/>
    </row>
    <row r="27" spans="1:6" ht="13.5" customHeight="1">
      <c r="A27" s="1" t="s">
        <v>47</v>
      </c>
      <c r="B27" s="10">
        <v>12850</v>
      </c>
      <c r="D27" s="11"/>
      <c r="F27" s="12"/>
    </row>
    <row r="28" spans="1:6" ht="13.5" customHeight="1">
      <c r="A28" s="1" t="s">
        <v>48</v>
      </c>
      <c r="B28" s="10">
        <v>16150</v>
      </c>
      <c r="D28" s="11"/>
      <c r="F28" s="12"/>
    </row>
    <row r="29" spans="1:6" ht="13.5" customHeight="1">
      <c r="A29" s="1" t="s">
        <v>49</v>
      </c>
      <c r="B29" s="10">
        <v>3850</v>
      </c>
      <c r="D29" s="11"/>
      <c r="F29" s="12"/>
    </row>
    <row r="30" spans="1:6" ht="13.5" customHeight="1">
      <c r="A30" s="1" t="s">
        <v>50</v>
      </c>
      <c r="B30" s="10">
        <v>2750</v>
      </c>
      <c r="D30" s="11"/>
      <c r="F30" s="12"/>
    </row>
    <row r="31" spans="1:6" ht="13.5" customHeight="1">
      <c r="A31" s="1" t="s">
        <v>6</v>
      </c>
      <c r="B31" s="10">
        <v>4250</v>
      </c>
      <c r="D31" s="11"/>
      <c r="F31" s="12"/>
    </row>
    <row r="32" spans="1:6" ht="13.5" customHeight="1">
      <c r="A32" s="1" t="s">
        <v>15</v>
      </c>
      <c r="B32" s="10">
        <v>225000</v>
      </c>
      <c r="D32" s="11"/>
      <c r="F32" s="12"/>
    </row>
    <row r="33" spans="1:6" ht="13.5" customHeight="1">
      <c r="A33" s="1" t="s">
        <v>52</v>
      </c>
      <c r="B33" s="10">
        <v>7200</v>
      </c>
      <c r="D33" s="11"/>
      <c r="F33" s="12"/>
    </row>
    <row r="34" spans="1:6" ht="13.5" customHeight="1">
      <c r="A34" s="1" t="s">
        <v>53</v>
      </c>
      <c r="B34" s="10">
        <v>4300</v>
      </c>
      <c r="D34" s="11"/>
      <c r="F34" s="12"/>
    </row>
    <row r="35" spans="1:6" ht="13.5" customHeight="1">
      <c r="A35" s="1" t="s">
        <v>4</v>
      </c>
      <c r="B35" s="10">
        <v>36960</v>
      </c>
      <c r="D35" s="11"/>
      <c r="F35" s="18" t="s">
        <v>17</v>
      </c>
    </row>
    <row r="36" spans="1:6" ht="13.5" customHeight="1">
      <c r="A36" s="1" t="s">
        <v>7</v>
      </c>
      <c r="B36" s="10">
        <v>273000</v>
      </c>
      <c r="D36" s="11"/>
      <c r="F36" s="12"/>
    </row>
    <row r="37" spans="1:6" ht="13.5" customHeight="1">
      <c r="A37" s="1" t="s">
        <v>16</v>
      </c>
      <c r="B37" s="10">
        <v>50</v>
      </c>
      <c r="D37" s="11"/>
      <c r="F37" s="12" t="s">
        <v>36</v>
      </c>
    </row>
    <row r="38" spans="1:6" ht="13.5" customHeight="1">
      <c r="A38" s="1" t="s">
        <v>54</v>
      </c>
      <c r="B38" s="10">
        <v>1100</v>
      </c>
      <c r="D38" s="11"/>
      <c r="F38" s="10" t="s">
        <v>21</v>
      </c>
    </row>
    <row r="39" spans="1:6" ht="13.5" customHeight="1">
      <c r="A39" s="1" t="s">
        <v>55</v>
      </c>
      <c r="B39" s="10">
        <v>3900</v>
      </c>
      <c r="D39" s="11"/>
      <c r="F39" s="12" t="s">
        <v>22</v>
      </c>
    </row>
    <row r="40" spans="1:6" ht="13.5" customHeight="1">
      <c r="A40" s="1" t="s">
        <v>56</v>
      </c>
      <c r="B40" s="10">
        <v>250000</v>
      </c>
      <c r="D40" s="11"/>
      <c r="F40" s="12" t="s">
        <v>18</v>
      </c>
    </row>
    <row r="41" spans="1:6" ht="13.5" customHeight="1">
      <c r="A41" s="1" t="s">
        <v>57</v>
      </c>
      <c r="B41" s="10">
        <v>14500</v>
      </c>
      <c r="D41" s="11"/>
      <c r="F41" s="12" t="s">
        <v>19</v>
      </c>
    </row>
    <row r="42" spans="1:6" ht="16.5" customHeight="1" thickBot="1">
      <c r="A42" s="1" t="s">
        <v>59</v>
      </c>
      <c r="B42" s="12">
        <v>18350</v>
      </c>
      <c r="C42" s="12"/>
      <c r="D42" s="11"/>
      <c r="F42" s="12" t="s">
        <v>20</v>
      </c>
    </row>
    <row r="43" spans="1:6" ht="16.5" customHeight="1" thickBot="1">
      <c r="A43" s="24"/>
      <c r="B43" s="12"/>
      <c r="C43" s="12"/>
      <c r="D43" s="11"/>
      <c r="F43" s="12"/>
    </row>
    <row r="44" spans="2:8" ht="16.5" customHeight="1" thickBot="1">
      <c r="B44" s="19" t="s">
        <v>12</v>
      </c>
      <c r="C44" s="20">
        <f>SUM(C3:C43)</f>
        <v>3115688.36</v>
      </c>
      <c r="D44" s="11"/>
      <c r="F44" s="12"/>
      <c r="G44" s="16" t="s">
        <v>3</v>
      </c>
      <c r="H44" s="21">
        <v>3115688.36</v>
      </c>
    </row>
    <row r="45" ht="16.5" customHeight="1" thickTop="1"/>
    <row r="46" ht="16.5" customHeight="1"/>
    <row r="47" ht="16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printOptions/>
  <pageMargins left="0.6" right="0.21" top="0.59" bottom="0.2" header="0.27" footer="0.2"/>
  <pageSetup horizontalDpi="600" verticalDpi="600" orientation="landscape" paperSize="9" scale="90" r:id="rId2"/>
  <headerFooter alignWithMargins="0">
    <oddHeader>&amp;C&amp;"Arial,Kalın"&amp;12S.S. AKÇALI ARSA ve KONUT YAPI KOOPERATİFİ
2008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1" sqref="F4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pc1</cp:lastModifiedBy>
  <cp:lastPrinted>2008-05-06T14:57:54Z</cp:lastPrinted>
  <dcterms:created xsi:type="dcterms:W3CDTF">1998-01-02T16:06:22Z</dcterms:created>
  <dcterms:modified xsi:type="dcterms:W3CDTF">2008-05-06T16:04:04Z</dcterms:modified>
  <cp:category/>
  <cp:version/>
  <cp:contentType/>
  <cp:contentStatus/>
</cp:coreProperties>
</file>